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<sst xmlns="http://schemas.openxmlformats.org/spreadsheetml/2006/main" count="32793" uniqueCount="15491">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</sst>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
      <sz val="14"/>
      <color rgb="FF333333"/>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30" fillId="0" borderId="7" xfId="0" applyFont="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973" activePane="bottomLeft" state="frozen"/>
      <selection pane="bottomLeft" activeCell="N5976" sqref="N597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อัตราการคลอดในมารดาอายุ 15-19 ปี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7" customFormat="1" ht="87">
      <c r="A4" s="134"/>
      <c r="B4" s="135" t="s">
        <v>122</v>
      </c>
      <c r="C4" s="135" t="s">
        <v>123</v>
      </c>
      <c r="D4" s="135" t="s">
        <v>124</v>
      </c>
      <c r="E4" s="136" t="str">
        <f>METADATA!J57</f>
        <v>รายต่อหญิงวัยเดียวกันพันคน</v>
      </c>
      <c r="F4" s="136" t="str">
        <f>E4</f>
        <v>รายต่อหญิงวัยเดียวกันพันคน</v>
      </c>
      <c r="G4" s="136" t="str">
        <f t="shared" ref="G4:P4" si="0">F4</f>
        <v>รายต่อหญิงวัยเดียวกันพันคน</v>
      </c>
      <c r="H4" s="136" t="str">
        <f t="shared" si="0"/>
        <v>รายต่อหญิงวัยเดียวกันพันคน</v>
      </c>
      <c r="I4" s="136" t="str">
        <f t="shared" si="0"/>
        <v>รายต่อหญิงวัยเดียวกันพันคน</v>
      </c>
      <c r="J4" s="136" t="str">
        <f t="shared" si="0"/>
        <v>รายต่อหญิงวัยเดียวกันพันคน</v>
      </c>
      <c r="K4" s="136" t="str">
        <f t="shared" si="0"/>
        <v>รายต่อหญิงวัยเดียวกันพันคน</v>
      </c>
      <c r="L4" s="136" t="str">
        <f t="shared" si="0"/>
        <v>รายต่อหญิงวัยเดียวกันพันคน</v>
      </c>
      <c r="M4" s="136" t="str">
        <f t="shared" si="0"/>
        <v>รายต่อหญิงวัยเดียวกันพันคน</v>
      </c>
      <c r="N4" s="136" t="str">
        <f t="shared" si="0"/>
        <v>รายต่อหญิงวัยเดียวกันพันคน</v>
      </c>
      <c r="O4" s="136" t="str">
        <f>N4</f>
        <v>รายต่อหญิงวัยเดียวกันพันคน</v>
      </c>
      <c r="P4" s="136" t="str">
        <f t="shared" si="0"/>
        <v>รายต่อหญิงวัยเดียวกันพันคน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190">
        <v>10.47</v>
      </c>
      <c r="N5975" s="94">
        <v>9.0399999999999991</v>
      </c>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3" t="s">
        <v>15485</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15484</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5" t="s">
        <v>15481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t="s">
        <v>15483</v>
      </c>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15486</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2" t="s">
        <v>15487</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41"/>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41" t="s">
        <v>15488</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41" t="s">
        <v>15489</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41" t="s">
        <v>15490</v>
      </c>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38"/>
      <c r="V117" s="139"/>
      <c r="W117" s="139"/>
      <c r="X117" s="139"/>
      <c r="Y117" s="139"/>
      <c r="Z117" s="139"/>
      <c r="AA117" s="139"/>
      <c r="AB117" s="139"/>
      <c r="AC117" s="14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38"/>
      <c r="V123" s="139"/>
      <c r="W123" s="139"/>
      <c r="X123" s="139"/>
      <c r="Y123" s="139"/>
      <c r="Z123" s="139"/>
      <c r="AA123" s="139"/>
      <c r="AB123" s="139"/>
      <c r="AC123" s="140"/>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2019-02-27T10:26:13Z</dcterms:modified>
</cp:coreProperties>
</file>